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930" yWindow="0" windowWidth="14640" windowHeight="478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 i="1" l="1"/>
  <c r="A20" i="1" s="1"/>
  <c r="A21" i="1" s="1"/>
  <c r="A18" i="1"/>
  <c r="A13" i="1"/>
  <c r="A14" i="1" s="1"/>
  <c r="A15" i="1" s="1"/>
  <c r="A16" i="1" s="1"/>
  <c r="A17" i="1" s="1"/>
  <c r="A12" i="1"/>
  <c r="A11" i="1"/>
  <c r="A10" i="1"/>
  <c r="A9" i="1"/>
  <c r="A8" i="1"/>
  <c r="A7" i="1"/>
  <c r="A6" i="1"/>
  <c r="A4" i="1"/>
  <c r="A5" i="1" s="1"/>
  <c r="A3" i="1"/>
</calcChain>
</file>

<file path=xl/sharedStrings.xml><?xml version="1.0" encoding="utf-8"?>
<sst xmlns="http://schemas.openxmlformats.org/spreadsheetml/2006/main" count="148" uniqueCount="72">
  <si>
    <t>Requisitos para la obtención de una licencia de pesca comercial por primera vez</t>
  </si>
  <si>
    <t>Nombre del trámite</t>
  </si>
  <si>
    <t>Descripción</t>
  </si>
  <si>
    <t>Derecho administrativo para que una persona física o jurídica realice la extracción y aprovechamiento sostenible de recursos pesqueros, desde una embarcación.</t>
  </si>
  <si>
    <t>Fundamentos legales</t>
  </si>
  <si>
    <t>Decreto Ejecutivo N° 36782, "Reglamento a la Ley de Pesca y Acuicultura", artículo 117, inciso a.1, Ley de Pesca y Acuicultura No. 8436 artículo No 12, Ley de Creación del Incopesca artículo No. 5 inciso e</t>
  </si>
  <si>
    <t>Forma del trámite</t>
  </si>
  <si>
    <t>Presencial</t>
  </si>
  <si>
    <t>Vigencia</t>
  </si>
  <si>
    <t>6 años</t>
  </si>
  <si>
    <t>Aplica silencio positivo</t>
  </si>
  <si>
    <t>No</t>
  </si>
  <si>
    <t>Observaciones</t>
  </si>
  <si>
    <t>Ítem</t>
  </si>
  <si>
    <t>Requisitos para renovar una licencia de pesca comercial</t>
  </si>
  <si>
    <t>Tarifas aprobadas mediante acuerdo No. AJDIP/384-2017 publicado en La Gaceta No. 1 del 08/01/2018. Tarifas: Licencia Pesca Comercial Pequeña Escala 24500 colones, inciso 13. Licencia Pesca Comercial Mediana Escala 73200 colones, inciso 14. Licencia Pesca Comercial Avanzada 268700 colones, inciso 15. Licencia Pesca Comercial Semiindustrial 302000 colones, inciso 16. https://www.incopesca.go.cr/publicaciones/tarifas/tarifas_servicios.html El trámite se resuelve de forma inmediata. Trámites para personas físicas y jurídicas</t>
  </si>
  <si>
    <t>Requisitos para el otorgamiento de licencia a embarcaciones extranjeras dedicadas a pesca deportiva por primera vez</t>
  </si>
  <si>
    <t>Servicio que permite realizar la actividad de pesca por deporte utilizando como medio una embarcación extranjera.</t>
  </si>
  <si>
    <t>Tarifas aprobadas mediante acuerdo No. AJDIP/384-2017 publicado en La Gaceta No. 1 del 08/01/2018. Tarifas: Por trimestre, Licencia embarcación extranjera, toda eslora 400 Dólares, inciso 28. https://www.incopesca.go.cr/publicaciones/tarifas/tarifas_servicios.html El trámite se resuelve de forma inmediata. Trámite para personas físicas y jurídicas.</t>
  </si>
  <si>
    <t>Requisitos para el otorgamiento de licencia a embarcaciones dedicadas a pesca turística marina o continental y para la observación de especies acuáticas por primera vez</t>
  </si>
  <si>
    <t>Servicio que permite realizar la actividad en embarcaciones dedicadas pesca turística marina o continental y para la observación de especies acuáticas por primera vez</t>
  </si>
  <si>
    <t>Tarifas aprobadas mediante acuerdo No. AJDIP/384-2017 publicado en La Gaceta No. 1 del 08/01/2018. Tarifas: Embarcación nacional, autonomía menor o igual a 5 millas, 92700 colones, inciso 25. Embarcación nacional, autonomía menor o igual a 40 millas, 278100 colones, inciso 26. Embarcación nacional, autonomía mayor a 40 millas, 473800 colones, inciso 27. Embarcación nacional dedicada a la observación de cetáceos, 85500 cólones, inciso 29. https://www.incopesca.go.cr/publicaciones/tarifas/tarifas_servicios.html El trámite se resuelve de forma inmediata. Trámite para personas físicas y jurídicas.</t>
  </si>
  <si>
    <t>Requisitos para obtener un permiso para puesto de recibo, pescadería y planta de proceso por primera vez.</t>
  </si>
  <si>
    <t>Servicio que permite realizar la comercialización del producto pesquero por medio de puestos de recibo, pescaderías y plantas de proceso.</t>
  </si>
  <si>
    <t>1 año</t>
  </si>
  <si>
    <t>Tarifas aprobadas mediante acuerdo No. AJDIP/384-2017 publicado en La Gaceta No. 1 del 08/01/2018. Tarifas: Autorización Puesto de Recibo 24500 colones, inciso 36. Autorización Pescaderías 72500 colones, inciso 39. Autorización Planta Procesadora 135600 colones, inciso 40. https://www.incopesca.go.cr/publicaciones/tarifas/tarifas_servicios.html El trámite se resuelve de forma inmediata. Trámite para persona física y jurídica.</t>
  </si>
  <si>
    <t>Requisitos para renovar un permiso para puesto de recibo, pescadería y planta de proceso.</t>
  </si>
  <si>
    <t>Servicio que permite la comercialización de producto pesquero y acuicola por medio de puesto de recibo, pescadería y planta de proceso.</t>
  </si>
  <si>
    <t>Tarifas aprobadas mediante acuerdo No. AJDIP/384-2017 publicado en La Gaceta No. 1 del 08/01/2018. Tarifas: Autorización Puesto de Recibo 24500 colones, inciso 36. Autorización Pescaderías 72500 colones, inciso 39. Autorización Planta Procesadora 135600 colones, inciso 40. https://www.incopesca.go.cr/publicaciones/tarifas/tarifas_servicios.html El trámite se resuelve de forma inmediata. Trámite para persona físicas y jurídicas.</t>
  </si>
  <si>
    <t>Requisitos para obtener un permiso de transporte por primera vez.</t>
  </si>
  <si>
    <t>Servicio que autoriza el transporte de producto pesquero y acuicola en el país.</t>
  </si>
  <si>
    <t>Tarifas aprobadas mediante acuerdo No. AJDIP/384-2017 publicado en La Gaceta No. 1 del 08/01/2018. Tarifas: Para vehículo tipo Pick Up 41900 colones, inciso 41. Para vehículo de 0 a 5 toneladas 61300 colones, inciso 42. Para vehículo de más de 5 toneladas 96500 colones, inciso 43. https://www.incopesca.go.cr/publicaciones/tarifas/tarifas_servicios.html El trámite se resuelve de forma inmediata. El trámite es para personas físicas y jurídicas</t>
  </si>
  <si>
    <t>Requisitos para renovar un permiso de transporte.</t>
  </si>
  <si>
    <t>Tarifas aprobadas mediante acuerdo No. AJDIP/384-2017 publicado en La Gaceta No. 1 del 08/01/2018. Tarifas: Para vehículo tipo Pick Up 41900 colones, inciso 41. Para vehículo de 0 a 5 toneladas 61300 colones, inciso 42. Para vehículo de más de 5 toneladas 96500 colones, inciso 43. https://www.incopesca.go.cr/publicaciones/tarifas/tarifas_servicios.html El trámite se resuelve de forma inmediata. Trámite para persona física y jurídica</t>
  </si>
  <si>
    <t>Requisitos para obtener un permiso de transporte de huevos de tortuga Lora por primera vez.</t>
  </si>
  <si>
    <t>Servicio que permite el transporte de huevos de tortuga Lora por primera vez.</t>
  </si>
  <si>
    <t>Tarifas aprobadas mediante acuerdo No. AJDIP/384-2017 publicado en La Gaceta No. 1 del 08/01/2018. Tarifas: Para vehículo tipo Pick Up 41900 colones, inciso 41. Para vehículo de 0 a 5 toneladas 61300 colones, inciso 42. Para vehículo de más de 5 toneladas 96500 colones, inciso 43. https://www.incopesca.go.cr/publicaciones/tarifas/tarifas_servicios.html El artículo 104 de la Ley de Pesca y Acuicultura establece que este tipo de autorizaciones se darán por 10 años, a menos que la autorización requiera un plazo menor, por lo cual mediante acuerdo de Junta Directiva de Incopesca No. AJDIP/384-2017, se estableció una vigencia adecuada para éste trámite, dicho acuerdo fue publicado en La Gaceta No. 1 del 08/01/2018 y la vigencia se encuentra en cada uno de los incisos para esos servicios. El trámite se resuelve de forma inmediata. El trámite es para personas físicas y jurídicas</t>
  </si>
  <si>
    <t>Requisitos para renovar un permiso de transporte de huevos de tortuga Lora.</t>
  </si>
  <si>
    <t>Servicio que permite renovar un permiso para el transporte de huevos de tortuga Lora</t>
  </si>
  <si>
    <t>Requisitos para obtener o renovar un carne de pesca comercial.</t>
  </si>
  <si>
    <t>Permite adquirir un carné de pesca comercial, el cual es obligatorio para los propietarios de licencias de pesca y sus tripulantes.</t>
  </si>
  <si>
    <t>Tarifas aprobadas mediante acuerdo No. AJDIP/384-2017 publicado en La Gaceta No. 1 del 08/01/2018. Tarifas: Carné Capitán, Tripulante o ayudante, todo tipo embarcación comercial, 5500 colones, inciso 58. Carné Pesca Subacuática o extracción manual, comercial, 5500 inciso 59. https://www.incopesca.go.cr/publicaciones/tarifas/tarifas_servicios.html El trámite se resuelve de forma inmediata. Trámite para personas físicas.</t>
  </si>
  <si>
    <t>Requisitos para el otorgamiento de licencia a embarcaciones nacionales dedicadas a pesca deportiva por primera vez</t>
  </si>
  <si>
    <t>Servicio que permite realizar la actividad de pesca por deporte utilizando como medio una embarcación Costarricense.</t>
  </si>
  <si>
    <t>6 año</t>
  </si>
  <si>
    <t>Tarifas aprobadas mediante acuerdo No. AJDIP/384-2017 publicado en La Gaceta No. 1 del 08/01/2018. Tarifas: Embarcación nacional, autonomía menor o igual a 5 millas 92700 colones, inciso 25. Embarcación nacional, autonomía menor o igual a 40 millas 278100 colones, inciso 26. embarcación nacional, autonomía mayor a 40 millas 473800 colones, inciso 27. https://www.incopesca.go.cr/publicaciones/tarifas/tarifas_servicios.html El trámite se resuelve de forma inmediata. Trámite para personas físicas y jurídicas.</t>
  </si>
  <si>
    <t>Requisitos para el otorgamiento de licencia a embarcaciones nacionales dedicadas a pesca deportiva renovación.</t>
  </si>
  <si>
    <t>Tarifas aprobadas mediante acuerdo No. AJDIP/384-2017 publicado en La Gaceta No. 1 del 08/01/2018. Tarifas: Embarcación nacional, autonomía menor o igual a 5 millas 92700 colones, inciso 25. Embarcación nacional, autonomía menor o igual a 40 millas 278100 colones, inciso 26. Embarcación nacional, autonomía mayor a 40 millas 473800 colones, inciso 27. https://www.incopesca.go.cr/publicaciones/tarifas/tarifas_servicios.html El trámite se resuelve de forma inmediata. Trámite para personas físicas y jurídicas.</t>
  </si>
  <si>
    <t>Requisitos para el otorgamiento de licencia a embarcaciones dedicadas a pesca turística marina o continental y para la observación de especies acuáticas por renovación</t>
  </si>
  <si>
    <t>Servicio que permite renovar el otorgamiento de una licencia a embarcaciones dedicadas a pesca turística marina o continental y para la observación de especies acuáticas.</t>
  </si>
  <si>
    <t>Requisitos para obtener o renovar un carne de pesca deportiva (turistas nacionales o extranjeros)</t>
  </si>
  <si>
    <t>Permite adquirir un carné de pesca Deportiva, el cual es obligatorio para realizar la actividad</t>
  </si>
  <si>
    <t>Tarifas aprobadas mediante acuerdo No. AJDIP/384-2017 publicado en La Gaceta No. 1 del 08/01/2018. Tarifas: Nacional, Residente o Extranjero que practica pesca deportiva desde embarcación (8 días), 15 dólares, inciso 60. Nacional Residente o Extranjero que practica pesca deportiva desde embarcación (un mes), 25 dólares, inciso 61. Nacional, Residente o Extranjero que practica pesca deportiva desde embarcación (un año), 50 dólares, inciso 62. Nacional, Residente o Extranjero que practica pesca subacuática (un año), 50 dólares, inciso 63. Carné Nacional o Residente que practica pesca deportiva desde tierra o en kayak (un año), 5500 cólones, inciso 64. Nacional, Residente o extranjero para realizar observación de cetáceos (por año), 30 dólares, inciso 65. Nacional, Residente o Extranjero para realizar observación de cetáceos (por día), 5 dólares, inciso 66. https://www.incopesca.go.cr/publicaciones/tarifas/tarifas_servicios.html El artículo 104 de la Ley de Pesca y Acuicultura establece que este tipo de autorizaciones se darán por 10 años, a menos que la autorización requiera un plazo menor, por lo cual mediante acuerdo de Junta Directiva de Incopesca No. AJDIP/384-2017, se estableció una vigencia adecuada para cada uno de estos carnés, dicho acuerdo fue publicado en La Gaceta No. 1 del 08/01/2018 y la vigencia se encuentra en cada uno de los incisos para esos servicios. El trámite se resuelve de forma inmediata. Trámite para personas físicas.</t>
  </si>
  <si>
    <t>Requisitos para autorizar la inactividad de embarcaciones.</t>
  </si>
  <si>
    <t>Servicio que permite inactivar la licencia de pesca, con la finalidad de disminuir las tarifas que se cobran por la licencia de pesca.</t>
  </si>
  <si>
    <t>Trámite sin costo. El trámite se resuelve de forma inmediata. Trámite para personas físicas y jurídicas.</t>
  </si>
  <si>
    <t>Autorización de compra de combustible a precio competitivo</t>
  </si>
  <si>
    <t>Servicio que permite a los propietarios de licencia de pesca comercial vigente, acceder a una autorización para comprar combustible a un precio diferenciado.</t>
  </si>
  <si>
    <t>3 meses</t>
  </si>
  <si>
    <t>Tarifas aprobadas mediante acuerdo No. AJDIP/384-2017 publicado en La Gaceta No. 1 del 08/01/2018. Tarifas: Emisión orden de compra de combustible, 2700 cólones, inciso 49. Litro de combustible autorizado, 5 cólones, inciso 50. El formulario de anexo mencionado en el apartado de requisitos, es el formulario que fue publicado mediante acuerdo de Junta Directiva de Incopesca No. AJD1P/331-2017, en La Gaceta No. 1 del 08/01/2018. https://www.incopesca.go.cr/publicaciones/tarifas/tarifas_servicios.html El trámite se resuelve de forma inmediata. Trámite para personas físicas y jurídicas.</t>
  </si>
  <si>
    <t>Requisitos para recomendar la exportación e importación de productos pesqueros</t>
  </si>
  <si>
    <t>Con este trámite se autoriza al solicitando efectuar la exportación e importación de productos pesqueros</t>
  </si>
  <si>
    <t>No aplica</t>
  </si>
  <si>
    <t>Tarifas aprobadas mediante acuerdo No. AJDIP/384-2017 publicado en La Gaceta No. 1 del 08/01/2018. Tarifas: Autorización de importación 29300 + IVA colones, inciso 45. Autorización de exportación 23100 + IVA colones, inciso 44. https://www.incopesca.go.cr/publicaciones/tarifas/tarifas_servicios.html El trámite se resuelve de forma inmediata. El trámite es para personas físicas y jurídicas.</t>
  </si>
  <si>
    <t>Requisitos para autorizar la descarga de productos pesqueros</t>
  </si>
  <si>
    <t>Con esta gestión el interesado obtiene la autorización para desembarcar producto pesquero proveniente de una embarcación nacional en los puertos costarricenses</t>
  </si>
  <si>
    <t>Presencia y en línea</t>
  </si>
  <si>
    <t>Tarifas aprobadas mediante acuerdo No. AJDIP/384-2017 publicado en La Gaceta No. 1 del 08/01/2018. Tarifas: Inspección descarga de embarcación extranjera- Por hora o fracción (horario extraordinario) 80 dólares, inciso 52. Inspección Embarcación Nacional- Por primera hora o fracción (horario ordinario) 10300 colones, inciso 53. Inspección Embarcación Nacional-Por hora o fracción adicional (horario ordinario) 4000 colones, inciso 54. Inspección Embarcación Nacional-Por primera hora o fracción (horario extraordinario) 12300 colones, inciso 55. Inspección Embarcación Nacional-Por hora o fracción adicional (horario extraordinario) 5800 colones inciso 56. Trámite para personas físicas y jurídicas. El Trámite se resuelve de manera inmedita. Se puede enviar la solicitud por medio de correo electrónico, las direcciones se pueden encontrar en el siguiente link: https://www.incopesca.go.cr/publicaciones/Tramites.aspx</t>
  </si>
  <si>
    <t>Requisitos para recomendar la importación de insumos pesqueros y acuícola</t>
  </si>
  <si>
    <t>Con esta gestión el interesado obtiene la autorización para poder exonerar de impuestos los insumos pesqueros y acuícolas</t>
  </si>
  <si>
    <t>Tarifas aprobadas mediante acuerdo No. AJDIP/384-2017 publicado en La Gaceta No. 1 del 08/01/2018. Tarifas: Autorización por exoneración de insumos pesqueros y acuícolas 3600 colones + IVA, inciso 34. De previo a que el interesado realice la gestión ante el Incopesca, debe efectuar el ingreso de los datos correspondientes en el Sistema de Exoneraciones de Impuestos (EXONET), del Ministerio de Hacienda, esto a los efectos de aportar lo indicado en el inciso 3. El trámite es para personas físicas y jurídicas. El plazo de resolución es de dos días hábiles.</t>
  </si>
  <si>
    <t>Tarifas aprobadas mediante acuerdo No. AJDIP/384-2017 publicado en La Gaceta No. 1 del 08/01/2018. Tarifas: Licencia Pesca Comercial Pequeña Escala 24500 colones, inciso 13. Licencia Pesca Comercial Mediana Escala 73200 colones, inciso 14. Licencia Pesca Comercial Avanzada 268700 colones, inciso 15. Licencia Pesca Comercial Semiindustrial 302000 colones, inciso 16.  https://www.incopesca.go.cr/publicaciones/tarifas/tarifas_servicios.html El trámite se resuelve de forma inmediata. Trámites para personas físicas y jurídicas.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</si>
</sst>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1"/>
      <color rgb="FF545557"/>
      <name val="Arial"/>
      <family val="2"/>
    </font>
    <font>
      <b/>
      <sz val="11"/>
      <color theme="1"/>
      <name val="Arial"/>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5">
    <xf numFmtId="0" fontId="0" fillId="0" borderId="0" xfId="0"/>
    <xf numFmtId="0" fontId="1" fillId="0" borderId="1" xfId="0" applyNumberFormat="1" applyFont="1" applyBorder="1" applyAlignment="1">
      <alignment horizontal="justify" vertical="center" wrapText="1"/>
    </xf>
    <xf numFmtId="0" fontId="1" fillId="0" borderId="1" xfId="0" applyNumberFormat="1" applyFont="1" applyBorder="1" applyAlignment="1">
      <alignment horizontal="center" vertical="center" wrapText="1"/>
    </xf>
    <xf numFmtId="0" fontId="0" fillId="0" borderId="2" xfId="0" applyBorder="1" applyAlignment="1">
      <alignment horizontal="center" vertical="center"/>
    </xf>
    <xf numFmtId="0" fontId="1" fillId="0" borderId="3" xfId="0" applyNumberFormat="1" applyFont="1" applyBorder="1" applyAlignment="1">
      <alignment horizontal="justify"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7" xfId="0" applyBorder="1" applyAlignment="1">
      <alignment horizontal="center" vertical="center"/>
    </xf>
    <xf numFmtId="0" fontId="1" fillId="0" borderId="8" xfId="0" applyNumberFormat="1" applyFont="1" applyBorder="1" applyAlignment="1">
      <alignment horizontal="justify" vertical="center" wrapText="1"/>
    </xf>
    <xf numFmtId="0" fontId="1" fillId="0" borderId="8" xfId="0" applyNumberFormat="1" applyFont="1" applyBorder="1" applyAlignment="1">
      <alignment horizontal="center" vertical="center" wrapText="1"/>
    </xf>
    <xf numFmtId="0" fontId="1" fillId="0" borderId="9" xfId="0" applyNumberFormat="1" applyFont="1" applyBorder="1" applyAlignment="1">
      <alignment horizontal="justify" vertical="center" wrapText="1"/>
    </xf>
    <xf numFmtId="0" fontId="0" fillId="2" borderId="0" xfId="0" applyFill="1"/>
    <xf numFmtId="0" fontId="0" fillId="2" borderId="0" xfId="0" applyFill="1" applyAlignment="1">
      <alignment horizontal="center" vertical="center"/>
    </xf>
    <xf numFmtId="0" fontId="1" fillId="2" borderId="0" xfId="0" applyNumberFormat="1" applyFont="1" applyFill="1" applyAlignment="1">
      <alignment horizontal="center" vertical="center" wrapText="1"/>
    </xf>
  </cellXfs>
  <cellStyles count="1">
    <cellStyle name="Normal" xfId="0" builtinId="0"/>
  </cellStyles>
  <dxfs count="13">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545557"/>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1"/>
        <color rgb="FF545557"/>
        <name val="Arial"/>
        <scheme val="none"/>
      </font>
      <numFmt numFmtId="0" formatCode="General"/>
      <alignment horizontal="justify"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545557"/>
        <name val="Arial"/>
        <scheme val="none"/>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545557"/>
        <name val="Arial"/>
        <scheme val="none"/>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545557"/>
        <name val="Arial"/>
        <scheme val="none"/>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545557"/>
        <name val="Arial"/>
        <scheme val="none"/>
      </font>
      <numFmt numFmtId="0" formatCode="Genera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545557"/>
        <name val="Arial"/>
        <scheme val="none"/>
      </font>
      <numFmt numFmtId="0" formatCode="Genera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545557"/>
        <name val="Arial"/>
        <scheme val="none"/>
      </font>
      <numFmt numFmtId="0" formatCode="Genera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a1" displayName="Tabla1" ref="A1:H21" totalsRowShown="0" headerRowDxfId="0" dataDxfId="1" headerRowBorderDxfId="11" tableBorderDxfId="12" totalsRowBorderDxfId="10">
  <autoFilter ref="A1:H21"/>
  <tableColumns count="8">
    <tableColumn id="1" name="Ítem" dataDxfId="9">
      <calculatedColumnFormula>+A1+1</calculatedColumnFormula>
    </tableColumn>
    <tableColumn id="2" name="Nombre del trámite" dataDxfId="8"/>
    <tableColumn id="3" name="Descripción" dataDxfId="7"/>
    <tableColumn id="4" name="Fundamentos legales" dataDxfId="6"/>
    <tableColumn id="5" name="Forma del trámite" dataDxfId="5"/>
    <tableColumn id="6" name="Vigencia" dataDxfId="4"/>
    <tableColumn id="7" name="Aplica silencio positivo" dataDxfId="3"/>
    <tableColumn id="8" name="Observaciones" dataDxfId="2"/>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tabSelected="1" zoomScale="90" zoomScaleNormal="90" workbookViewId="0">
      <selection activeCell="J3" sqref="J3"/>
    </sheetView>
  </sheetViews>
  <sheetFormatPr baseColWidth="10" defaultRowHeight="15" x14ac:dyDescent="0.25"/>
  <cols>
    <col min="2" max="2" width="23.140625" customWidth="1"/>
    <col min="3" max="3" width="26.7109375" customWidth="1"/>
    <col min="4" max="4" width="31.28515625" customWidth="1"/>
    <col min="5" max="5" width="20.7109375" customWidth="1"/>
    <col min="6" max="6" width="11.7109375" customWidth="1"/>
    <col min="7" max="7" width="26.28515625" customWidth="1"/>
    <col min="8" max="8" width="68.7109375" customWidth="1"/>
    <col min="9" max="26" width="11.42578125" style="12"/>
  </cols>
  <sheetData>
    <row r="1" spans="1:8" ht="45" x14ac:dyDescent="0.25">
      <c r="A1" s="5" t="s">
        <v>13</v>
      </c>
      <c r="B1" s="6" t="s">
        <v>1</v>
      </c>
      <c r="C1" s="6" t="s">
        <v>2</v>
      </c>
      <c r="D1" s="6" t="s">
        <v>4</v>
      </c>
      <c r="E1" s="6" t="s">
        <v>6</v>
      </c>
      <c r="F1" s="6" t="s">
        <v>8</v>
      </c>
      <c r="G1" s="6" t="s">
        <v>10</v>
      </c>
      <c r="H1" s="7" t="s">
        <v>12</v>
      </c>
    </row>
    <row r="2" spans="1:8" ht="128.25" x14ac:dyDescent="0.25">
      <c r="A2" s="3">
        <v>1</v>
      </c>
      <c r="B2" s="1" t="s">
        <v>0</v>
      </c>
      <c r="C2" s="1" t="s">
        <v>3</v>
      </c>
      <c r="D2" s="1" t="s">
        <v>5</v>
      </c>
      <c r="E2" s="2" t="s">
        <v>7</v>
      </c>
      <c r="F2" s="2" t="s">
        <v>9</v>
      </c>
      <c r="G2" s="2" t="s">
        <v>11</v>
      </c>
      <c r="H2" s="4" t="s">
        <v>71</v>
      </c>
    </row>
    <row r="3" spans="1:8" ht="128.25" x14ac:dyDescent="0.25">
      <c r="A3" s="3">
        <f>+A2+1</f>
        <v>2</v>
      </c>
      <c r="B3" s="1" t="s">
        <v>14</v>
      </c>
      <c r="C3" s="1" t="s">
        <v>3</v>
      </c>
      <c r="D3" s="1" t="s">
        <v>5</v>
      </c>
      <c r="E3" s="2" t="s">
        <v>7</v>
      </c>
      <c r="F3" s="2" t="s">
        <v>9</v>
      </c>
      <c r="G3" s="2" t="s">
        <v>11</v>
      </c>
      <c r="H3" s="4" t="s">
        <v>15</v>
      </c>
    </row>
    <row r="4" spans="1:8" ht="114" x14ac:dyDescent="0.25">
      <c r="A4" s="3">
        <f t="shared" ref="A4:A21" si="0">+A3+1</f>
        <v>3</v>
      </c>
      <c r="B4" s="1" t="s">
        <v>16</v>
      </c>
      <c r="C4" s="1" t="s">
        <v>17</v>
      </c>
      <c r="D4" s="1" t="s">
        <v>5</v>
      </c>
      <c r="E4" s="2" t="s">
        <v>7</v>
      </c>
      <c r="F4" s="2" t="s">
        <v>9</v>
      </c>
      <c r="G4" s="2" t="s">
        <v>11</v>
      </c>
      <c r="H4" s="4" t="s">
        <v>18</v>
      </c>
    </row>
    <row r="5" spans="1:8" ht="142.5" x14ac:dyDescent="0.25">
      <c r="A5" s="3">
        <f t="shared" si="0"/>
        <v>4</v>
      </c>
      <c r="B5" s="1" t="s">
        <v>19</v>
      </c>
      <c r="C5" s="1" t="s">
        <v>20</v>
      </c>
      <c r="D5" s="1" t="s">
        <v>5</v>
      </c>
      <c r="E5" s="2" t="s">
        <v>7</v>
      </c>
      <c r="F5" s="2" t="s">
        <v>9</v>
      </c>
      <c r="G5" s="2" t="s">
        <v>11</v>
      </c>
      <c r="H5" s="4" t="s">
        <v>21</v>
      </c>
    </row>
    <row r="6" spans="1:8" ht="114" x14ac:dyDescent="0.25">
      <c r="A6" s="3">
        <f t="shared" si="0"/>
        <v>5</v>
      </c>
      <c r="B6" s="1" t="s">
        <v>22</v>
      </c>
      <c r="C6" s="1" t="s">
        <v>23</v>
      </c>
      <c r="D6" s="1" t="s">
        <v>5</v>
      </c>
      <c r="E6" s="2" t="s">
        <v>7</v>
      </c>
      <c r="F6" s="2" t="s">
        <v>24</v>
      </c>
      <c r="G6" s="2" t="s">
        <v>11</v>
      </c>
      <c r="H6" s="4" t="s">
        <v>25</v>
      </c>
    </row>
    <row r="7" spans="1:8" ht="114" x14ac:dyDescent="0.25">
      <c r="A7" s="3">
        <f t="shared" si="0"/>
        <v>6</v>
      </c>
      <c r="B7" s="1" t="s">
        <v>26</v>
      </c>
      <c r="C7" s="1" t="s">
        <v>27</v>
      </c>
      <c r="D7" s="1" t="s">
        <v>5</v>
      </c>
      <c r="E7" s="2" t="s">
        <v>7</v>
      </c>
      <c r="F7" s="2" t="s">
        <v>24</v>
      </c>
      <c r="G7" s="2" t="s">
        <v>11</v>
      </c>
      <c r="H7" s="4" t="s">
        <v>28</v>
      </c>
    </row>
    <row r="8" spans="1:8" ht="114" x14ac:dyDescent="0.25">
      <c r="A8" s="3">
        <f t="shared" si="0"/>
        <v>7</v>
      </c>
      <c r="B8" s="1" t="s">
        <v>29</v>
      </c>
      <c r="C8" s="1" t="s">
        <v>30</v>
      </c>
      <c r="D8" s="1" t="s">
        <v>5</v>
      </c>
      <c r="E8" s="2" t="s">
        <v>7</v>
      </c>
      <c r="F8" s="2" t="s">
        <v>24</v>
      </c>
      <c r="G8" s="2" t="s">
        <v>11</v>
      </c>
      <c r="H8" s="4" t="s">
        <v>31</v>
      </c>
    </row>
    <row r="9" spans="1:8" ht="114" x14ac:dyDescent="0.25">
      <c r="A9" s="3">
        <f t="shared" si="0"/>
        <v>8</v>
      </c>
      <c r="B9" s="1" t="s">
        <v>32</v>
      </c>
      <c r="C9" s="1" t="s">
        <v>30</v>
      </c>
      <c r="D9" s="1" t="s">
        <v>5</v>
      </c>
      <c r="E9" s="2" t="s">
        <v>7</v>
      </c>
      <c r="F9" s="2" t="s">
        <v>24</v>
      </c>
      <c r="G9" s="2" t="s">
        <v>11</v>
      </c>
      <c r="H9" s="4" t="s">
        <v>33</v>
      </c>
    </row>
    <row r="10" spans="1:8" ht="199.5" x14ac:dyDescent="0.25">
      <c r="A10" s="3">
        <f t="shared" si="0"/>
        <v>9</v>
      </c>
      <c r="B10" s="1" t="s">
        <v>34</v>
      </c>
      <c r="C10" s="1" t="s">
        <v>35</v>
      </c>
      <c r="D10" s="1" t="s">
        <v>5</v>
      </c>
      <c r="E10" s="2" t="s">
        <v>7</v>
      </c>
      <c r="F10" s="2" t="s">
        <v>24</v>
      </c>
      <c r="G10" s="2" t="s">
        <v>11</v>
      </c>
      <c r="H10" s="4" t="s">
        <v>36</v>
      </c>
    </row>
    <row r="11" spans="1:8" ht="199.5" x14ac:dyDescent="0.25">
      <c r="A11" s="3">
        <f t="shared" si="0"/>
        <v>10</v>
      </c>
      <c r="B11" s="1" t="s">
        <v>37</v>
      </c>
      <c r="C11" s="1" t="s">
        <v>38</v>
      </c>
      <c r="D11" s="1" t="s">
        <v>5</v>
      </c>
      <c r="E11" s="2" t="s">
        <v>7</v>
      </c>
      <c r="F11" s="2" t="s">
        <v>24</v>
      </c>
      <c r="G11" s="2" t="s">
        <v>11</v>
      </c>
      <c r="H11" s="4" t="s">
        <v>36</v>
      </c>
    </row>
    <row r="12" spans="1:8" ht="114" x14ac:dyDescent="0.25">
      <c r="A12" s="3">
        <f t="shared" si="0"/>
        <v>11</v>
      </c>
      <c r="B12" s="1" t="s">
        <v>39</v>
      </c>
      <c r="C12" s="1" t="s">
        <v>40</v>
      </c>
      <c r="D12" s="1" t="s">
        <v>5</v>
      </c>
      <c r="E12" s="2" t="s">
        <v>7</v>
      </c>
      <c r="F12" s="2" t="s">
        <v>24</v>
      </c>
      <c r="G12" s="2" t="s">
        <v>11</v>
      </c>
      <c r="H12" s="4" t="s">
        <v>41</v>
      </c>
    </row>
    <row r="13" spans="1:8" ht="128.25" x14ac:dyDescent="0.25">
      <c r="A13" s="3">
        <f t="shared" si="0"/>
        <v>12</v>
      </c>
      <c r="B13" s="1" t="s">
        <v>42</v>
      </c>
      <c r="C13" s="1" t="s">
        <v>43</v>
      </c>
      <c r="D13" s="1" t="s">
        <v>5</v>
      </c>
      <c r="E13" s="2" t="s">
        <v>7</v>
      </c>
      <c r="F13" s="2" t="s">
        <v>44</v>
      </c>
      <c r="G13" s="2" t="s">
        <v>11</v>
      </c>
      <c r="H13" s="4" t="s">
        <v>45</v>
      </c>
    </row>
    <row r="14" spans="1:8" ht="128.25" x14ac:dyDescent="0.25">
      <c r="A14" s="3">
        <f t="shared" si="0"/>
        <v>13</v>
      </c>
      <c r="B14" s="1" t="s">
        <v>46</v>
      </c>
      <c r="C14" s="1" t="s">
        <v>43</v>
      </c>
      <c r="D14" s="1" t="s">
        <v>5</v>
      </c>
      <c r="E14" s="2" t="s">
        <v>7</v>
      </c>
      <c r="F14" s="2" t="s">
        <v>44</v>
      </c>
      <c r="G14" s="2" t="s">
        <v>11</v>
      </c>
      <c r="H14" s="4" t="s">
        <v>47</v>
      </c>
    </row>
    <row r="15" spans="1:8" ht="142.5" x14ac:dyDescent="0.25">
      <c r="A15" s="3">
        <f t="shared" si="0"/>
        <v>14</v>
      </c>
      <c r="B15" s="1" t="s">
        <v>48</v>
      </c>
      <c r="C15" s="1" t="s">
        <v>49</v>
      </c>
      <c r="D15" s="1" t="s">
        <v>5</v>
      </c>
      <c r="E15" s="2" t="s">
        <v>7</v>
      </c>
      <c r="F15" s="2" t="s">
        <v>44</v>
      </c>
      <c r="G15" s="2" t="s">
        <v>11</v>
      </c>
      <c r="H15" s="4" t="s">
        <v>21</v>
      </c>
    </row>
    <row r="16" spans="1:8" ht="313.5" x14ac:dyDescent="0.25">
      <c r="A16" s="3">
        <f t="shared" si="0"/>
        <v>15</v>
      </c>
      <c r="B16" s="1" t="s">
        <v>50</v>
      </c>
      <c r="C16" s="1" t="s">
        <v>51</v>
      </c>
      <c r="D16" s="1" t="s">
        <v>5</v>
      </c>
      <c r="E16" s="2" t="s">
        <v>7</v>
      </c>
      <c r="F16" s="2" t="s">
        <v>24</v>
      </c>
      <c r="G16" s="2" t="s">
        <v>11</v>
      </c>
      <c r="H16" s="4" t="s">
        <v>52</v>
      </c>
    </row>
    <row r="17" spans="1:8" ht="114" x14ac:dyDescent="0.25">
      <c r="A17" s="3">
        <f t="shared" si="0"/>
        <v>16</v>
      </c>
      <c r="B17" s="1" t="s">
        <v>53</v>
      </c>
      <c r="C17" s="1" t="s">
        <v>54</v>
      </c>
      <c r="D17" s="1" t="s">
        <v>5</v>
      </c>
      <c r="E17" s="2" t="s">
        <v>7</v>
      </c>
      <c r="F17" s="2" t="s">
        <v>24</v>
      </c>
      <c r="G17" s="2" t="s">
        <v>11</v>
      </c>
      <c r="H17" s="4" t="s">
        <v>55</v>
      </c>
    </row>
    <row r="18" spans="1:8" ht="142.5" x14ac:dyDescent="0.25">
      <c r="A18" s="3">
        <f t="shared" si="0"/>
        <v>17</v>
      </c>
      <c r="B18" s="1" t="s">
        <v>56</v>
      </c>
      <c r="C18" s="1" t="s">
        <v>57</v>
      </c>
      <c r="D18" s="1" t="s">
        <v>5</v>
      </c>
      <c r="E18" s="2" t="s">
        <v>7</v>
      </c>
      <c r="F18" s="2" t="s">
        <v>58</v>
      </c>
      <c r="G18" s="2" t="s">
        <v>11</v>
      </c>
      <c r="H18" s="4" t="s">
        <v>59</v>
      </c>
    </row>
    <row r="19" spans="1:8" ht="114" x14ac:dyDescent="0.25">
      <c r="A19" s="3">
        <f t="shared" si="0"/>
        <v>18</v>
      </c>
      <c r="B19" s="1" t="s">
        <v>60</v>
      </c>
      <c r="C19" s="1" t="s">
        <v>61</v>
      </c>
      <c r="D19" s="1" t="s">
        <v>5</v>
      </c>
      <c r="E19" s="2" t="s">
        <v>7</v>
      </c>
      <c r="F19" s="2" t="s">
        <v>62</v>
      </c>
      <c r="G19" s="2" t="s">
        <v>11</v>
      </c>
      <c r="H19" s="4" t="s">
        <v>63</v>
      </c>
    </row>
    <row r="20" spans="1:8" ht="199.5" x14ac:dyDescent="0.25">
      <c r="A20" s="3">
        <f t="shared" si="0"/>
        <v>19</v>
      </c>
      <c r="B20" s="1" t="s">
        <v>64</v>
      </c>
      <c r="C20" s="1" t="s">
        <v>65</v>
      </c>
      <c r="D20" s="1" t="s">
        <v>5</v>
      </c>
      <c r="E20" s="2" t="s">
        <v>66</v>
      </c>
      <c r="F20" s="2" t="s">
        <v>62</v>
      </c>
      <c r="G20" s="2" t="s">
        <v>11</v>
      </c>
      <c r="H20" s="4" t="s">
        <v>67</v>
      </c>
    </row>
    <row r="21" spans="1:8" ht="128.25" x14ac:dyDescent="0.25">
      <c r="A21" s="8">
        <f t="shared" si="0"/>
        <v>20</v>
      </c>
      <c r="B21" s="9" t="s">
        <v>68</v>
      </c>
      <c r="C21" s="9" t="s">
        <v>69</v>
      </c>
      <c r="D21" s="9" t="s">
        <v>5</v>
      </c>
      <c r="E21" s="10" t="s">
        <v>7</v>
      </c>
      <c r="F21" s="10" t="s">
        <v>62</v>
      </c>
      <c r="G21" s="10" t="s">
        <v>11</v>
      </c>
      <c r="H21" s="11" t="s">
        <v>70</v>
      </c>
    </row>
    <row r="22" spans="1:8" s="12" customFormat="1" x14ac:dyDescent="0.25">
      <c r="A22" s="13"/>
    </row>
    <row r="23" spans="1:8" s="12" customFormat="1" x14ac:dyDescent="0.25">
      <c r="A23" s="13"/>
    </row>
    <row r="24" spans="1:8" s="12" customFormat="1" x14ac:dyDescent="0.25"/>
    <row r="25" spans="1:8" s="12" customFormat="1" x14ac:dyDescent="0.25"/>
    <row r="26" spans="1:8" s="12" customFormat="1" x14ac:dyDescent="0.25"/>
    <row r="27" spans="1:8" s="12" customFormat="1" x14ac:dyDescent="0.25">
      <c r="C27" s="14"/>
    </row>
    <row r="28" spans="1:8" s="12" customFormat="1" x14ac:dyDescent="0.25"/>
    <row r="29" spans="1:8" s="12" customFormat="1" x14ac:dyDescent="0.25"/>
    <row r="30" spans="1:8" s="12" customFormat="1" x14ac:dyDescent="0.25"/>
    <row r="31" spans="1:8" s="12" customFormat="1" x14ac:dyDescent="0.25"/>
    <row r="32" spans="1:8"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2021-07-05T16:29:48Z</dcterms:created>
  <dcterms:modified xsi:type="dcterms:W3CDTF">2021-07-06T21:26:26Z</dcterms:modified>
</cp:coreProperties>
</file>